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I" sheetId="1" r:id="rId4"/>
    <sheet state="visible" name="Hoja3" sheetId="2" r:id="rId5"/>
  </sheets>
  <definedNames>
    <definedName hidden="1" localSheetId="0" name="_xlnm._FilterDatabase">PI!$A$3:$G$20</definedName>
  </definedNames>
  <calcPr/>
  <pivotCaches>
    <pivotCache cacheId="0" r:id="rId6"/>
  </pivotCaches>
  <extLst>
    <ext uri="GoogleSheetsCustomDataVersion2">
      <go:sheetsCustomData xmlns:go="http://customooxmlschemas.google.com/" r:id="rId7" roundtripDataChecksum="TVtGkvmPB4u4s7SXa+12a4qWnGoyndTGgSr+SL7I3+M="/>
    </ext>
  </extLst>
</workbook>
</file>

<file path=xl/sharedStrings.xml><?xml version="1.0" encoding="utf-8"?>
<sst xmlns="http://schemas.openxmlformats.org/spreadsheetml/2006/main" count="134" uniqueCount="41">
  <si>
    <t>Año</t>
  </si>
  <si>
    <t>Rubro</t>
  </si>
  <si>
    <t>Descripcion del Programa</t>
  </si>
  <si>
    <t>Proyecto de inversión</t>
  </si>
  <si>
    <t>Apropiación Disponible</t>
  </si>
  <si>
    <t>Compromisos Acumulados</t>
  </si>
  <si>
    <t>Giros Acumulados Ppto</t>
  </si>
  <si>
    <t>3-3-1-14-01-08-0767</t>
  </si>
  <si>
    <t>Fortalecimiento de la Red de Bibliotecas Públicas - BibloRed</t>
  </si>
  <si>
    <t>Fortalecimiento a la red de bibliotecas y fomento o valoración a la lectura</t>
  </si>
  <si>
    <t>3-3-1-15-01-11-1011</t>
  </si>
  <si>
    <t>1011 - Lectura, escritura y redes de conocimiento</t>
  </si>
  <si>
    <t>3-3-1-15-01-11-1008</t>
  </si>
  <si>
    <t>1008 - Fomento y gestión para el desarrollo cultural</t>
  </si>
  <si>
    <t>O23011733012024008207085</t>
  </si>
  <si>
    <t>Fortalecimiento del acceso a la cultura  - Servicios bibliotecarios</t>
  </si>
  <si>
    <t>7970 - Fortalecimiento del acceso a la cultura escrita de los habitantes de Bogotá D.C.</t>
  </si>
  <si>
    <t>O23011601150000007880</t>
  </si>
  <si>
    <t>Fortalecimiento de la inclusión a la Cultura Escrita de todos los habitantes de Bogotá</t>
  </si>
  <si>
    <t>7880 - Fortalecimiento de la inclusión a la Cultura Escrita de todos los habitantes de Bogotá</t>
  </si>
  <si>
    <t>O23011733012024015201054</t>
  </si>
  <si>
    <t>Fortalecimiento del Fomento para el Desa - Servicio de apoyo financiero al sector artístico y cultural</t>
  </si>
  <si>
    <t>7965 - Fortalecimiento del fomento para el desarrollo de procesos culturales sostenibles en Bogotá D.C</t>
  </si>
  <si>
    <t>O23011733012024010209074</t>
  </si>
  <si>
    <t>Fortalecimiento de alianzas estratégicas - Servicio de apoyo para la organización y la participación del sector artístico, cultural y la ciudadanía</t>
  </si>
  <si>
    <t>7929 - Fortalecimiento de alianzas estratégicas a nivel bilateral y multilateral</t>
  </si>
  <si>
    <t>133011601150000007880</t>
  </si>
  <si>
    <t>133011603450000007610</t>
  </si>
  <si>
    <t>Transformación social y cultural de entornos y territorios para la construcción de paz en Bogotá</t>
  </si>
  <si>
    <t>7610 - Transformación social y cultural de entornos y territorios para la construcción de paz en Bogotá</t>
  </si>
  <si>
    <t>133011601240000007881</t>
  </si>
  <si>
    <t>Generación de desarrollo social y económico sostenible a través de actividades culturales y creativas en Bogotá</t>
  </si>
  <si>
    <t>7881 - Generación de desarrollo social y económico sostenible a través de actividades culturales y creativas en Bogotá</t>
  </si>
  <si>
    <t>133011601210000007650</t>
  </si>
  <si>
    <t>Fortalecimiento de los procesos de fomento cultural para la gestión incluyente en Cultura para la vida cotidiana en Bogotá D.C.</t>
  </si>
  <si>
    <t>7650 - Fortalecimiento de los procesos de fomento cultural para la gestión incluyente en Cultura para la vida cotidiana en Bogotá D.C.</t>
  </si>
  <si>
    <t>133011501110125001011</t>
  </si>
  <si>
    <t>Suma de Apropiación Disponible</t>
  </si>
  <si>
    <t>Suma de Compromisos Acumulados</t>
  </si>
  <si>
    <t>Suma de Giros Acumulados Ppto</t>
  </si>
  <si>
    <t>Suma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</si>
</sst>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\ #,##0"/>
  </numFmts>
  <fonts count="3">
    <font>
      <sz val="11.0"/>
      <color theme="1"/>
      <name val="Aptos Narrow"/>
      <scheme val="minor"/>
    </font>
    <font>
      <sz val="11.0"/>
      <color theme="1"/>
      <name val="Aptos Narrow"/>
    </font>
    <font>
      <color theme="1"/>
      <name val="Aptos Narrow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top"/>
    </xf>
    <xf borderId="1" fillId="0" fontId="1" numFmtId="0" xfId="0" applyBorder="1" applyFont="1"/>
    <xf borderId="1" fillId="0" fontId="1" numFmtId="0" xfId="0" applyAlignment="1" applyBorder="1" applyFont="1">
      <alignment vertical="top"/>
    </xf>
    <xf borderId="1" fillId="0" fontId="1" numFmtId="164" xfId="0" applyAlignment="1" applyBorder="1" applyFont="1" applyNumberFormat="1">
      <alignment horizontal="right" vertical="top"/>
    </xf>
    <xf borderId="1" fillId="0" fontId="1" numFmtId="164" xfId="0" applyBorder="1" applyFont="1" applyNumberFormat="1"/>
    <xf borderId="0" fillId="0" fontId="1" numFmtId="0" xfId="0" applyAlignment="1" applyFont="1">
      <alignment vertical="top"/>
    </xf>
    <xf borderId="0" fillId="0" fontId="2" numFmtId="0" xfId="0" applyFont="1"/>
    <xf borderId="0" fillId="0" fontId="1" numFmtId="0" xfId="0" applyFont="1"/>
    <xf borderId="0" fillId="0" fontId="2" numFmtId="164" xfId="0" applyFont="1" applyNumberFormat="1"/>
    <xf borderId="0" fillId="0" fontId="1" numFmtId="164" xfId="0" applyFont="1" applyNumberFormat="1"/>
    <xf borderId="1" fillId="2" fontId="1" numFmtId="0" xfId="0" applyAlignment="1" applyBorder="1" applyFont="1">
      <alignment horizontal="center" vertical="top"/>
    </xf>
    <xf borderId="0" fillId="0" fontId="1" numFmtId="0" xfId="0" applyAlignment="1" applyFont="1">
      <alignment horizontal="center"/>
    </xf>
    <xf borderId="1" fillId="0" fontId="1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pivotCacheDefinition" Target="pivotCache/pivotCacheDefinition1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3:G20" sheet="PI"/>
  </cacheSource>
  <cacheFields>
    <cacheField name="Año" numFmtId="0">
      <sharedItems containsSemiMixedTypes="0" containsString="0" containsNumber="1" containsInteger="1">
        <n v="2016.0"/>
        <n v="2017.0"/>
        <n v="2018.0"/>
        <n v="2019.0"/>
        <n v="2025.0"/>
        <n v="2024.0"/>
        <n v="2023.0"/>
        <n v="2022.0"/>
        <n v="2021.0"/>
        <n v="2020.0"/>
      </sharedItems>
    </cacheField>
    <cacheField name="Rubro" numFmtId="0">
      <sharedItems>
        <s v="3-3-1-14-01-08-0767"/>
        <s v="3-3-1-15-01-11-1011"/>
        <s v="3-3-1-15-01-11-1008"/>
        <s v="O23011733012024008207085"/>
        <s v="O23011601150000007880"/>
        <s v="O23011733012024015201054"/>
        <s v="O23011733012024010209074"/>
        <s v="133011601150000007880"/>
        <s v="133011603450000007610"/>
        <s v="133011601240000007881"/>
        <s v="133011601210000007650"/>
        <s v="133011501110125001011"/>
      </sharedItems>
    </cacheField>
    <cacheField name="Descripcion del Programa" numFmtId="0">
      <sharedItems containsBlank="1">
        <s v="Fortalecimiento de la Red de Bibliotecas Públicas - BibloRed"/>
        <m/>
        <s v="Fortalecimiento del acceso a la cultura  - Servicios bibliotecarios"/>
        <s v="Fortalecimiento de la inclusión a la Cultura Escrita de todos los habitantes de Bogotá"/>
        <s v="Fortalecimiento del Fomento para el Desa - Servicio de apoyo financiero al sector artístico y cultural"/>
        <s v="Fortalecimiento de alianzas estratégicas - Servicio de apoyo para la organización y la participación del sector artístico, cultural y la ciudadanía"/>
        <s v="Transformación social y cultural de entornos y territorios para la construcción de paz en Bogotá"/>
        <s v="Generación de desarrollo social y económico sostenible a través de actividades culturales y creativas en Bogotá"/>
        <s v="Fortalecimiento de los procesos de fomento cultural para la gestión incluyente en Cultura para la vida cotidiana en Bogotá D.C."/>
        <s v="1011 - Lectura, escritura y redes de conocimiento"/>
      </sharedItems>
    </cacheField>
    <cacheField name="Proyecto de inversión" numFmtId="0">
      <sharedItems>
        <s v="Fortalecimiento a la red de bibliotecas y fomento o valoración a la lectura"/>
        <s v="1011 - Lectura, escritura y redes de conocimiento"/>
        <s v="1008 - Fomento y gestión para el desarrollo cultural"/>
        <s v="7970 - Fortalecimiento del acceso a la cultura escrita de los habitantes de Bogotá D.C."/>
        <s v="7880 - Fortalecimiento de la inclusión a la Cultura Escrita de todos los habitantes de Bogotá"/>
        <s v="7965 - Fortalecimiento del fomento para el desarrollo de procesos culturales sostenibles en Bogotá D.C"/>
        <s v="7929 - Fortalecimiento de alianzas estratégicas a nivel bilateral y multilateral"/>
        <s v="7610 - Transformación social y cultural de entornos y territorios para la construcción de paz en Bogotá"/>
        <s v="7881 - Generación de desarrollo social y económico sostenible a través de actividades culturales y creativas en Bogotá"/>
        <s v="7650 - Fortalecimiento de los procesos de fomento cultural para la gestión incluyente en Cultura para la vida cotidiana en Bogotá D.C."/>
      </sharedItems>
    </cacheField>
    <cacheField name="Apropiación Disponible" numFmtId="164">
      <sharedItems containsSemiMixedTypes="0" containsString="0" containsNumber="1" containsInteger="1">
        <n v="1.0374274E10"/>
        <n v="1.3211133797E10"/>
        <n v="1.3383757E10"/>
        <n v="1.2768104E10"/>
        <n v="2.252713773E9"/>
        <n v="2.7931176E10"/>
        <n v="2.0954363564E10"/>
        <n v="1.087602436E9"/>
        <n v="1.548718588E9"/>
        <n v="1.8679632204E10"/>
        <n v="1.6858773538E10"/>
        <n v="1.408788E10"/>
        <n v="1.0E8"/>
        <n v="1.760777137E9"/>
        <n v="6.764979294E9"/>
        <n v="9.081983706E9"/>
      </sharedItems>
    </cacheField>
    <cacheField name="Compromisos Acumulados" numFmtId="164">
      <sharedItems containsSemiMixedTypes="0" containsString="0" containsNumber="1" containsInteger="1">
        <n v="1.0374274E10"/>
        <n v="1.3211133797E10"/>
        <n v="1.3383757E10"/>
        <n v="1.2768104E10"/>
        <n v="2.252713773E9"/>
        <n v="6.371779623E9"/>
        <n v="2.0954363564E10"/>
        <n v="1.087602436E9"/>
        <n v="1.548718588E9"/>
        <n v="1.8679632204E10"/>
        <n v="1.6858773538E10"/>
        <n v="1.408788E10"/>
        <n v="1.0E8"/>
        <n v="1.749510752E9"/>
        <n v="8.0E7"/>
        <n v="6.764979294E9"/>
        <n v="9.081983706E9"/>
      </sharedItems>
    </cacheField>
    <cacheField name="Giros Acumulados Ppto" numFmtId="0">
      <sharedItems containsString="0" containsBlank="1" containsNumber="1" containsInteger="1">
        <m/>
        <n v="6.371779623E9"/>
        <n v="1.9680005053E10"/>
        <n v="1.061602436E9"/>
        <n v="0.0"/>
        <n v="1.8407085783E10"/>
        <n v="1.6342069352E10"/>
        <n v="1.2992300625E10"/>
        <n v="8.5E7"/>
        <n v="1.749510752E9"/>
        <n v="8.0E7"/>
        <n v="6.764979294E9"/>
        <n v="9.081983706E9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" cacheId="0" dataCaption="" compact="0" compactData="0">
  <location ref="A26:F44" firstHeaderRow="0" firstDataRow="4" firstDataCol="0"/>
  <pivotFields>
    <pivotField name="Año" axis="axisRow" compact="0" outline="0" multipleItemSelectionAllowed="1" showAll="0" sortType="ascending" defaultSubtotal="0">
      <items>
        <item x="0"/>
        <item x="1"/>
        <item x="2"/>
        <item x="3"/>
        <item x="9"/>
        <item x="8"/>
        <item x="7"/>
        <item x="6"/>
        <item x="5"/>
        <item x="4"/>
      </items>
    </pivotField>
    <pivotField name="Rubro" axis="axisRow" compact="0" outline="0" multipleItemSelectionAllowed="1" showAll="0" sortType="ascending" defaultSubtotal="0">
      <items>
        <item x="11"/>
        <item x="7"/>
        <item x="10"/>
        <item x="9"/>
        <item x="8"/>
        <item x="0"/>
        <item x="2"/>
        <item x="1"/>
        <item x="4"/>
        <item x="3"/>
        <item x="6"/>
        <item x="5"/>
      </items>
    </pivotField>
    <pivotField name="Descripcion del Programa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Proyecto de inversión" axis="axisRow" compact="0" outline="0" multipleItemSelectionAllowed="1" showAll="0" sortType="ascending">
      <items>
        <item x="2"/>
        <item x="1"/>
        <item x="7"/>
        <item x="9"/>
        <item x="4"/>
        <item x="8"/>
        <item x="6"/>
        <item x="5"/>
        <item x="3"/>
        <item x="0"/>
        <item t="default"/>
      </items>
    </pivotField>
    <pivotField name="Apropiación Disponible" dataField="1" compact="0" numFmtId="164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name="Compromisos Acumulados" dataField="1" compact="0" numFmtId="164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name="Giros Acumulados Ppto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</pivotFields>
  <rowFields>
    <field x="0"/>
    <field x="1"/>
    <field x="3"/>
  </rowFields>
  <colFields>
    <field x="-2"/>
  </colFields>
  <dataFields>
    <dataField name="Suma de Apropiación Disponible" fld="4" baseField="0"/>
    <dataField name="Suma de Compromisos Acumulados" fld="5" baseField="0"/>
    <dataField name="Suma de Giros Acumulados Ppto" fld="6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5"/>
    <col customWidth="1" min="2" max="2" width="29.88"/>
    <col customWidth="1" min="3" max="3" width="40.0"/>
    <col customWidth="1" min="4" max="4" width="41.5"/>
    <col customWidth="1" min="5" max="5" width="19.5"/>
    <col customWidth="1" min="6" max="6" width="22.75"/>
    <col customWidth="1" min="7" max="7" width="19.75"/>
    <col customWidth="1" min="8" max="26" width="10.63"/>
  </cols>
  <sheetData>
    <row r="1" ht="14.25" customHeight="1"/>
    <row r="2" ht="14.25" customHeight="1"/>
    <row r="3" ht="14.2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ht="14.25" customHeight="1">
      <c r="A4" s="2">
        <v>2016.0</v>
      </c>
      <c r="B4" s="3" t="s">
        <v>7</v>
      </c>
      <c r="C4" s="3" t="s">
        <v>8</v>
      </c>
      <c r="D4" s="3" t="s">
        <v>9</v>
      </c>
      <c r="E4" s="4">
        <v>1.0374274E10</v>
      </c>
      <c r="F4" s="4">
        <v>1.0374274E10</v>
      </c>
      <c r="G4" s="4"/>
    </row>
    <row r="5" ht="14.25" customHeight="1">
      <c r="A5" s="2">
        <v>2017.0</v>
      </c>
      <c r="B5" s="3" t="s">
        <v>10</v>
      </c>
      <c r="C5" s="3"/>
      <c r="D5" s="3" t="s">
        <v>11</v>
      </c>
      <c r="E5" s="4">
        <v>1.3211133797E10</v>
      </c>
      <c r="F5" s="4">
        <v>1.3211133797E10</v>
      </c>
      <c r="G5" s="4"/>
    </row>
    <row r="6" ht="14.25" customHeight="1">
      <c r="A6" s="2">
        <v>2018.0</v>
      </c>
      <c r="B6" s="3" t="s">
        <v>10</v>
      </c>
      <c r="C6" s="3"/>
      <c r="D6" s="3" t="s">
        <v>11</v>
      </c>
      <c r="E6" s="4">
        <v>1.3383757E10</v>
      </c>
      <c r="F6" s="4">
        <v>1.3383757E10</v>
      </c>
      <c r="G6" s="4"/>
    </row>
    <row r="7" ht="14.25" customHeight="1">
      <c r="A7" s="2">
        <v>2019.0</v>
      </c>
      <c r="B7" s="3" t="s">
        <v>10</v>
      </c>
      <c r="C7" s="3"/>
      <c r="D7" s="3" t="s">
        <v>11</v>
      </c>
      <c r="E7" s="4">
        <v>1.2768104E10</v>
      </c>
      <c r="F7" s="4">
        <v>1.2768104E10</v>
      </c>
      <c r="G7" s="4"/>
    </row>
    <row r="8" ht="14.25" customHeight="1">
      <c r="A8" s="2">
        <v>2019.0</v>
      </c>
      <c r="B8" s="3" t="s">
        <v>12</v>
      </c>
      <c r="C8" s="3"/>
      <c r="D8" s="3" t="s">
        <v>13</v>
      </c>
      <c r="E8" s="4">
        <v>2.252713773E9</v>
      </c>
      <c r="F8" s="4">
        <v>2.252713773E9</v>
      </c>
      <c r="G8" s="4"/>
    </row>
    <row r="9" ht="14.25" customHeight="1">
      <c r="A9" s="2">
        <v>2025.0</v>
      </c>
      <c r="B9" s="3" t="s">
        <v>14</v>
      </c>
      <c r="C9" s="3" t="s">
        <v>15</v>
      </c>
      <c r="D9" s="3" t="s">
        <v>16</v>
      </c>
      <c r="E9" s="4">
        <v>2.7931176E10</v>
      </c>
      <c r="F9" s="4">
        <v>6.371779623E9</v>
      </c>
      <c r="G9" s="4">
        <v>6.371779623E9</v>
      </c>
    </row>
    <row r="10" ht="14.25" customHeight="1">
      <c r="A10" s="2">
        <v>2024.0</v>
      </c>
      <c r="B10" s="3" t="s">
        <v>17</v>
      </c>
      <c r="C10" s="3" t="s">
        <v>18</v>
      </c>
      <c r="D10" s="3" t="s">
        <v>19</v>
      </c>
      <c r="E10" s="4">
        <v>2.0954363564E10</v>
      </c>
      <c r="F10" s="4">
        <v>2.0954363564E10</v>
      </c>
      <c r="G10" s="4">
        <v>1.9680005053E10</v>
      </c>
    </row>
    <row r="11" ht="14.25" customHeight="1">
      <c r="A11" s="2">
        <v>2024.0</v>
      </c>
      <c r="B11" s="3" t="s">
        <v>20</v>
      </c>
      <c r="C11" s="3" t="s">
        <v>21</v>
      </c>
      <c r="D11" s="3" t="s">
        <v>22</v>
      </c>
      <c r="E11" s="4">
        <v>1.087602436E9</v>
      </c>
      <c r="F11" s="4">
        <v>1.087602436E9</v>
      </c>
      <c r="G11" s="4">
        <v>1.061602436E9</v>
      </c>
    </row>
    <row r="12" ht="14.25" customHeight="1">
      <c r="A12" s="2">
        <v>2024.0</v>
      </c>
      <c r="B12" s="3" t="s">
        <v>23</v>
      </c>
      <c r="C12" s="3" t="s">
        <v>24</v>
      </c>
      <c r="D12" s="3" t="s">
        <v>25</v>
      </c>
      <c r="E12" s="4">
        <v>1.548718588E9</v>
      </c>
      <c r="F12" s="4">
        <v>1.548718588E9</v>
      </c>
      <c r="G12" s="4">
        <v>0.0</v>
      </c>
    </row>
    <row r="13" ht="14.25" customHeight="1">
      <c r="A13" s="2">
        <v>2023.0</v>
      </c>
      <c r="B13" s="2" t="s">
        <v>17</v>
      </c>
      <c r="C13" s="2" t="s">
        <v>18</v>
      </c>
      <c r="D13" s="3" t="s">
        <v>19</v>
      </c>
      <c r="E13" s="5">
        <v>1.8679632204E10</v>
      </c>
      <c r="F13" s="5">
        <v>1.8679632204E10</v>
      </c>
      <c r="G13" s="5">
        <v>1.8407085783E10</v>
      </c>
    </row>
    <row r="14" ht="14.25" customHeight="1">
      <c r="A14" s="2">
        <v>2022.0</v>
      </c>
      <c r="B14" s="2" t="s">
        <v>17</v>
      </c>
      <c r="C14" s="2" t="s">
        <v>18</v>
      </c>
      <c r="D14" s="3" t="s">
        <v>19</v>
      </c>
      <c r="E14" s="5">
        <v>1.6858773538E10</v>
      </c>
      <c r="F14" s="5">
        <v>1.6858773538E10</v>
      </c>
      <c r="G14" s="5">
        <v>1.6342069352E10</v>
      </c>
    </row>
    <row r="15" ht="14.25" customHeight="1">
      <c r="A15" s="2">
        <v>2021.0</v>
      </c>
      <c r="B15" s="2" t="s">
        <v>26</v>
      </c>
      <c r="C15" s="2" t="s">
        <v>18</v>
      </c>
      <c r="D15" s="3" t="s">
        <v>19</v>
      </c>
      <c r="E15" s="5">
        <v>1.408788E10</v>
      </c>
      <c r="F15" s="5">
        <v>1.408788E10</v>
      </c>
      <c r="G15" s="5">
        <v>1.2992300625E10</v>
      </c>
    </row>
    <row r="16" ht="14.25" customHeight="1">
      <c r="A16" s="2">
        <v>2021.0</v>
      </c>
      <c r="B16" s="2" t="s">
        <v>27</v>
      </c>
      <c r="C16" s="2" t="s">
        <v>28</v>
      </c>
      <c r="D16" s="2" t="s">
        <v>29</v>
      </c>
      <c r="E16" s="5">
        <v>1.0E8</v>
      </c>
      <c r="F16" s="5">
        <v>1.0E8</v>
      </c>
      <c r="G16" s="5">
        <v>8.5E7</v>
      </c>
    </row>
    <row r="17" ht="14.25" customHeight="1">
      <c r="A17" s="2">
        <v>2021.0</v>
      </c>
      <c r="B17" s="2" t="s">
        <v>30</v>
      </c>
      <c r="C17" s="2" t="s">
        <v>31</v>
      </c>
      <c r="D17" s="2" t="s">
        <v>32</v>
      </c>
      <c r="E17" s="5">
        <v>1.760777137E9</v>
      </c>
      <c r="F17" s="5">
        <v>1.749510752E9</v>
      </c>
      <c r="G17" s="5">
        <v>1.749510752E9</v>
      </c>
    </row>
    <row r="18" ht="14.25" customHeight="1">
      <c r="A18" s="2">
        <v>2021.0</v>
      </c>
      <c r="B18" s="2" t="s">
        <v>33</v>
      </c>
      <c r="C18" s="2" t="s">
        <v>34</v>
      </c>
      <c r="D18" s="2" t="s">
        <v>35</v>
      </c>
      <c r="E18" s="5">
        <v>1.0E8</v>
      </c>
      <c r="F18" s="5">
        <v>8.0E7</v>
      </c>
      <c r="G18" s="5">
        <v>8.0E7</v>
      </c>
    </row>
    <row r="19" ht="14.25" customHeight="1">
      <c r="A19" s="2">
        <v>2020.0</v>
      </c>
      <c r="B19" s="2" t="s">
        <v>36</v>
      </c>
      <c r="C19" s="2" t="s">
        <v>11</v>
      </c>
      <c r="D19" s="2" t="s">
        <v>11</v>
      </c>
      <c r="E19" s="5">
        <v>6.764979294E9</v>
      </c>
      <c r="F19" s="5">
        <v>6.764979294E9</v>
      </c>
      <c r="G19" s="5">
        <v>6.764979294E9</v>
      </c>
    </row>
    <row r="20" ht="14.25" customHeight="1">
      <c r="A20" s="2">
        <v>2020.0</v>
      </c>
      <c r="B20" s="2" t="s">
        <v>26</v>
      </c>
      <c r="C20" s="2" t="s">
        <v>18</v>
      </c>
      <c r="D20" s="2" t="s">
        <v>19</v>
      </c>
      <c r="E20" s="5">
        <v>9.081983706E9</v>
      </c>
      <c r="F20" s="5">
        <v>9.081983706E9</v>
      </c>
      <c r="G20" s="5">
        <v>9.081983706E9</v>
      </c>
    </row>
    <row r="21" ht="14.25" customHeight="1">
      <c r="D21" s="6"/>
      <c r="E21" s="6"/>
      <c r="F21" s="6"/>
      <c r="G21" s="6"/>
      <c r="H21" s="6"/>
    </row>
    <row r="22" ht="14.25" customHeight="1">
      <c r="D22" s="6"/>
      <c r="E22" s="6"/>
      <c r="F22" s="6"/>
      <c r="G22" s="6"/>
      <c r="H22" s="6"/>
    </row>
    <row r="23" ht="14.25" customHeight="1">
      <c r="D23" s="6"/>
      <c r="E23" s="6"/>
      <c r="F23" s="6"/>
      <c r="G23" s="6"/>
      <c r="H23" s="6"/>
    </row>
    <row r="24" ht="14.25" customHeight="1">
      <c r="D24" s="6"/>
      <c r="E24" s="6"/>
      <c r="F24" s="6"/>
      <c r="G24" s="6"/>
      <c r="H24" s="6"/>
    </row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>
      <c r="D45" s="10"/>
      <c r="E45" s="10"/>
      <c r="F45" s="8"/>
    </row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$A$3:$G$20"/>
  <printOptions/>
  <pageMargins bottom="0.75" footer="0.0" header="0.0" left="0.7" right="0.7" top="0.75"/>
  <pageSetup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63"/>
    <col customWidth="1" min="2" max="2" width="25.5"/>
    <col customWidth="1" min="3" max="3" width="107.75"/>
    <col customWidth="1" min="4" max="4" width="19.5"/>
    <col customWidth="1" min="5" max="5" width="22.75"/>
    <col customWidth="1" min="6" max="25" width="10.63"/>
  </cols>
  <sheetData>
    <row r="1" ht="14.25" customHeight="1">
      <c r="A1" s="11" t="s">
        <v>0</v>
      </c>
      <c r="B1" s="11" t="s">
        <v>1</v>
      </c>
      <c r="C1" s="11" t="s">
        <v>3</v>
      </c>
      <c r="D1" s="11" t="s">
        <v>4</v>
      </c>
      <c r="E1" s="11" t="s">
        <v>5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ht="14.25" customHeight="1">
      <c r="A2" s="13">
        <v>2016.0</v>
      </c>
      <c r="B2" s="2" t="s">
        <v>7</v>
      </c>
      <c r="C2" s="2" t="s">
        <v>9</v>
      </c>
      <c r="D2" s="5">
        <v>1.0374274E10</v>
      </c>
      <c r="E2" s="5">
        <v>1.0374274E10</v>
      </c>
    </row>
    <row r="3" ht="14.25" customHeight="1">
      <c r="A3" s="13">
        <v>2017.0</v>
      </c>
      <c r="B3" s="2" t="s">
        <v>10</v>
      </c>
      <c r="C3" s="2" t="s">
        <v>11</v>
      </c>
      <c r="D3" s="5">
        <v>1.3211133797E10</v>
      </c>
      <c r="E3" s="5">
        <v>1.3211133797E10</v>
      </c>
    </row>
    <row r="4" ht="14.25" customHeight="1">
      <c r="A4" s="13">
        <v>2018.0</v>
      </c>
      <c r="B4" s="2" t="s">
        <v>10</v>
      </c>
      <c r="C4" s="2" t="s">
        <v>11</v>
      </c>
      <c r="D4" s="5">
        <v>1.3383757E10</v>
      </c>
      <c r="E4" s="5">
        <v>1.3383757E10</v>
      </c>
    </row>
    <row r="5" ht="14.25" customHeight="1">
      <c r="A5" s="13">
        <v>2019.0</v>
      </c>
      <c r="B5" s="2" t="s">
        <v>12</v>
      </c>
      <c r="C5" s="2" t="s">
        <v>13</v>
      </c>
      <c r="D5" s="5">
        <v>2.252713773E9</v>
      </c>
      <c r="E5" s="5">
        <v>2.252713773E9</v>
      </c>
    </row>
    <row r="6" ht="14.25" customHeight="1">
      <c r="A6" s="13">
        <v>2019.0</v>
      </c>
      <c r="B6" s="2" t="s">
        <v>10</v>
      </c>
      <c r="C6" s="2" t="s">
        <v>11</v>
      </c>
      <c r="D6" s="5">
        <v>1.2768104E10</v>
      </c>
      <c r="E6" s="5">
        <v>1.2768104E10</v>
      </c>
    </row>
    <row r="7" ht="14.25" customHeight="1">
      <c r="A7" s="13">
        <v>2020.0</v>
      </c>
      <c r="B7" s="2" t="s">
        <v>36</v>
      </c>
      <c r="C7" s="2" t="s">
        <v>11</v>
      </c>
      <c r="D7" s="5">
        <v>6.764979294E9</v>
      </c>
      <c r="E7" s="5">
        <v>6.764979294E9</v>
      </c>
    </row>
    <row r="8" ht="14.25" customHeight="1">
      <c r="A8" s="13">
        <v>2020.0</v>
      </c>
      <c r="B8" s="2" t="s">
        <v>26</v>
      </c>
      <c r="C8" s="2" t="s">
        <v>19</v>
      </c>
      <c r="D8" s="5">
        <v>9.081983706E9</v>
      </c>
      <c r="E8" s="5">
        <v>9.081983706E9</v>
      </c>
    </row>
    <row r="9" ht="14.25" customHeight="1">
      <c r="A9" s="13">
        <v>2021.0</v>
      </c>
      <c r="B9" s="2" t="s">
        <v>26</v>
      </c>
      <c r="C9" s="2" t="s">
        <v>19</v>
      </c>
      <c r="D9" s="5">
        <v>1.408788E10</v>
      </c>
      <c r="E9" s="5">
        <v>1.408788E10</v>
      </c>
    </row>
    <row r="10" ht="14.25" customHeight="1">
      <c r="A10" s="13">
        <v>2021.0</v>
      </c>
      <c r="B10" s="2" t="s">
        <v>33</v>
      </c>
      <c r="C10" s="2" t="s">
        <v>35</v>
      </c>
      <c r="D10" s="5">
        <v>1.0E8</v>
      </c>
      <c r="E10" s="5">
        <v>8.0E7</v>
      </c>
    </row>
    <row r="11" ht="14.25" customHeight="1">
      <c r="A11" s="13">
        <v>2021.0</v>
      </c>
      <c r="B11" s="2" t="s">
        <v>30</v>
      </c>
      <c r="C11" s="2" t="s">
        <v>32</v>
      </c>
      <c r="D11" s="5">
        <v>1.760777137E9</v>
      </c>
      <c r="E11" s="5">
        <v>1.749510752E9</v>
      </c>
    </row>
    <row r="12" ht="14.25" customHeight="1">
      <c r="A12" s="13">
        <v>2021.0</v>
      </c>
      <c r="B12" s="2" t="s">
        <v>27</v>
      </c>
      <c r="C12" s="2" t="s">
        <v>29</v>
      </c>
      <c r="D12" s="5">
        <v>1.0E8</v>
      </c>
      <c r="E12" s="5">
        <v>1.0E8</v>
      </c>
    </row>
    <row r="13" ht="14.25" customHeight="1">
      <c r="A13" s="13">
        <v>2022.0</v>
      </c>
      <c r="B13" s="2" t="s">
        <v>17</v>
      </c>
      <c r="C13" s="2" t="s">
        <v>19</v>
      </c>
      <c r="D13" s="5">
        <v>1.6858773538E10</v>
      </c>
      <c r="E13" s="5">
        <v>1.6858773538E10</v>
      </c>
    </row>
    <row r="14" ht="14.25" customHeight="1">
      <c r="A14" s="13">
        <v>2023.0</v>
      </c>
      <c r="B14" s="2" t="s">
        <v>17</v>
      </c>
      <c r="C14" s="2" t="s">
        <v>19</v>
      </c>
      <c r="D14" s="5">
        <v>1.8679632204E10</v>
      </c>
      <c r="E14" s="5">
        <v>1.8679632204E10</v>
      </c>
    </row>
    <row r="15" ht="14.25" customHeight="1">
      <c r="A15" s="13">
        <v>2024.0</v>
      </c>
      <c r="B15" s="2" t="s">
        <v>17</v>
      </c>
      <c r="C15" s="2" t="s">
        <v>19</v>
      </c>
      <c r="D15" s="5">
        <v>2.0954363564E10</v>
      </c>
      <c r="E15" s="5">
        <v>2.0954363564E10</v>
      </c>
    </row>
    <row r="16" ht="14.25" customHeight="1">
      <c r="A16" s="13">
        <v>2024.0</v>
      </c>
      <c r="B16" s="2" t="s">
        <v>23</v>
      </c>
      <c r="C16" s="2" t="s">
        <v>25</v>
      </c>
      <c r="D16" s="5">
        <v>1.548718588E9</v>
      </c>
      <c r="E16" s="5">
        <v>1.548718588E9</v>
      </c>
    </row>
    <row r="17" ht="14.25" customHeight="1">
      <c r="A17" s="13">
        <v>2024.0</v>
      </c>
      <c r="B17" s="2" t="s">
        <v>20</v>
      </c>
      <c r="C17" s="2" t="s">
        <v>22</v>
      </c>
      <c r="D17" s="5">
        <v>1.087602436E9</v>
      </c>
      <c r="E17" s="5">
        <v>1.087602436E9</v>
      </c>
    </row>
    <row r="18" ht="14.25" customHeight="1">
      <c r="A18" s="13">
        <v>2025.0</v>
      </c>
      <c r="B18" s="2" t="s">
        <v>14</v>
      </c>
      <c r="C18" s="2" t="s">
        <v>16</v>
      </c>
      <c r="D18" s="5">
        <v>2.7931176E10</v>
      </c>
      <c r="E18" s="5">
        <v>6.371779623E9</v>
      </c>
    </row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2025-03-11T20:00:25Z</dcterms:created>
  <dc:creator>Jesús David López Camargo</dc:creator>
</cp:coreProperties>
</file>